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4355" windowHeight="4680"/>
  </bookViews>
  <sheets>
    <sheet name="Sheet1" sheetId="1" r:id="rId1"/>
    <sheet name="Sheet2" sheetId="2" r:id="rId2"/>
    <sheet name="Sheet3" sheetId="3" r:id="rId3"/>
  </sheets>
  <calcPr calcId="144525"/>
  <fileRecoveryPr autoRecover="0"/>
</workbook>
</file>

<file path=xl/calcChain.xml><?xml version="1.0" encoding="utf-8"?>
<calcChain xmlns="http://schemas.openxmlformats.org/spreadsheetml/2006/main">
  <c r="I9" i="1" l="1"/>
  <c r="I7" i="1"/>
  <c r="I8" i="1"/>
  <c r="I15" i="1"/>
  <c r="I12" i="1"/>
  <c r="I14" i="1"/>
  <c r="I11" i="1"/>
  <c r="I13" i="1"/>
  <c r="I19" i="1"/>
  <c r="I18" i="1"/>
  <c r="I22" i="1"/>
  <c r="I24" i="1"/>
  <c r="I26" i="1"/>
  <c r="I25" i="1"/>
  <c r="I21" i="1"/>
  <c r="I23" i="1"/>
  <c r="I17" i="1"/>
  <c r="I20" i="1"/>
  <c r="I29" i="1"/>
  <c r="I31" i="1"/>
  <c r="I32" i="1"/>
  <c r="I30" i="1"/>
  <c r="I33" i="1"/>
  <c r="I34" i="1"/>
  <c r="I28" i="1"/>
  <c r="I40" i="1"/>
  <c r="I42" i="1"/>
  <c r="I37" i="1"/>
  <c r="I39" i="1"/>
  <c r="I41" i="1"/>
  <c r="I36" i="1"/>
  <c r="I38" i="1"/>
  <c r="I44" i="1"/>
  <c r="I46" i="1"/>
  <c r="I51" i="1"/>
  <c r="I48" i="1"/>
  <c r="I49" i="1"/>
  <c r="I50" i="1"/>
  <c r="I57" i="1"/>
  <c r="I66" i="1"/>
  <c r="I62" i="1"/>
  <c r="I59" i="1"/>
  <c r="I54" i="1"/>
  <c r="I58" i="1"/>
  <c r="I63" i="1"/>
  <c r="I53" i="1"/>
  <c r="I55" i="1"/>
  <c r="I64" i="1"/>
  <c r="I65" i="1"/>
  <c r="I60" i="1"/>
  <c r="I56" i="1"/>
  <c r="I61" i="1"/>
  <c r="I72" i="1"/>
  <c r="I76" i="1"/>
  <c r="I68" i="1"/>
  <c r="I69" i="1"/>
  <c r="I73" i="1"/>
  <c r="I75" i="1"/>
  <c r="I74" i="1"/>
  <c r="I71" i="1"/>
  <c r="I77" i="1"/>
  <c r="I70" i="1"/>
  <c r="I81" i="1"/>
  <c r="I79" i="1"/>
  <c r="I82" i="1"/>
  <c r="I83" i="1"/>
  <c r="I80" i="1"/>
  <c r="I84" i="1"/>
  <c r="I88" i="1"/>
  <c r="I87" i="1"/>
  <c r="I92" i="1"/>
  <c r="I89" i="1"/>
  <c r="I86" i="1"/>
  <c r="I91" i="1"/>
  <c r="I90" i="1"/>
  <c r="I95" i="1"/>
  <c r="I94" i="1"/>
  <c r="I97" i="1"/>
  <c r="I6" i="1"/>
</calcChain>
</file>

<file path=xl/sharedStrings.xml><?xml version="1.0" encoding="utf-8"?>
<sst xmlns="http://schemas.openxmlformats.org/spreadsheetml/2006/main" count="200" uniqueCount="119">
  <si>
    <t xml:space="preserve"> </t>
  </si>
  <si>
    <t>SWD TWEEKAMP: LIGABYEENKOMS, GEORGE, 11 FEBR 2014</t>
  </si>
  <si>
    <t>UITSLAE</t>
  </si>
  <si>
    <t>D/9</t>
  </si>
  <si>
    <t>JEANIE DU PLESSIS</t>
  </si>
  <si>
    <t>NAAM</t>
  </si>
  <si>
    <t>KLUB</t>
  </si>
  <si>
    <t>H/T</t>
  </si>
  <si>
    <t>PUNT</t>
  </si>
  <si>
    <t>S/T</t>
  </si>
  <si>
    <t>BONUS</t>
  </si>
  <si>
    <t>TOTAAL</t>
  </si>
  <si>
    <t>OUD</t>
  </si>
  <si>
    <t>POS</t>
  </si>
  <si>
    <t>WB</t>
  </si>
  <si>
    <t>LOUISA CAMPHER</t>
  </si>
  <si>
    <t>G-S</t>
  </si>
  <si>
    <t>LIA KOTZE</t>
  </si>
  <si>
    <t>ANNABEL LATEGAN</t>
  </si>
  <si>
    <t>D/11</t>
  </si>
  <si>
    <t>I STANDER</t>
  </si>
  <si>
    <t>JENNY BORRETT</t>
  </si>
  <si>
    <t>GLEN</t>
  </si>
  <si>
    <t>J STUBBS</t>
  </si>
  <si>
    <t>KN</t>
  </si>
  <si>
    <t>TRISHA POLLICUTTE</t>
  </si>
  <si>
    <t>SELMA DU PREEZ</t>
  </si>
  <si>
    <t>D/13</t>
  </si>
  <si>
    <t>ANLIZE VERMEULEN</t>
  </si>
  <si>
    <t>JADE BORRETT</t>
  </si>
  <si>
    <t>OHS</t>
  </si>
  <si>
    <t>ABIGAILE GROBLER</t>
  </si>
  <si>
    <t>GABI VAN SCHOOR</t>
  </si>
  <si>
    <t>DEMI KNOETZE</t>
  </si>
  <si>
    <t>TAMAR FOURIE</t>
  </si>
  <si>
    <t>S SOFIANOS</t>
  </si>
  <si>
    <t>M BESTER</t>
  </si>
  <si>
    <t>H KIELY</t>
  </si>
  <si>
    <t>YORK</t>
  </si>
  <si>
    <t>L GOOSEN</t>
  </si>
  <si>
    <t>OUT</t>
  </si>
  <si>
    <t>D/15</t>
  </si>
  <si>
    <t>BIANCA LA GRANGE</t>
  </si>
  <si>
    <t>LGIM</t>
  </si>
  <si>
    <t>A MARAIS</t>
  </si>
  <si>
    <t>E ENGELBRECHT</t>
  </si>
  <si>
    <t>J SCHOEMAN</t>
  </si>
  <si>
    <t>B MYNHARDT</t>
  </si>
  <si>
    <t>J MILACHOWSKI</t>
  </si>
  <si>
    <t>YVONNE DU PLESSIS</t>
  </si>
  <si>
    <t>D/17</t>
  </si>
  <si>
    <t>MEGAN BARNARD</t>
  </si>
  <si>
    <t>HO</t>
  </si>
  <si>
    <t>MELANIE VAN BILJON</t>
  </si>
  <si>
    <t>KAYLA LE KAY</t>
  </si>
  <si>
    <t>CHANTEL KRITZINGER</t>
  </si>
  <si>
    <t>TANYA LINGERFELDER</t>
  </si>
  <si>
    <t>MIJANCKE STEYN</t>
  </si>
  <si>
    <t>EMME PRETORIUS</t>
  </si>
  <si>
    <t>D/19</t>
  </si>
  <si>
    <t>S GODWIN</t>
  </si>
  <si>
    <t>SEN VET</t>
  </si>
  <si>
    <t>M O'CONNOR</t>
  </si>
  <si>
    <t>S/9</t>
  </si>
  <si>
    <t>JEAN DE KOCK</t>
  </si>
  <si>
    <t>LUKA POTGIETER</t>
  </si>
  <si>
    <t>NEIL ERASMUS</t>
  </si>
  <si>
    <t>ILAIN KNOETZE</t>
  </si>
  <si>
    <t>S/11</t>
  </si>
  <si>
    <t>JURIE GELDENHUYS</t>
  </si>
  <si>
    <t>CAMERON BOTES</t>
  </si>
  <si>
    <t>DEWIT BOTMA</t>
  </si>
  <si>
    <t>LUKE LEGGATT</t>
  </si>
  <si>
    <t>HOLY C</t>
  </si>
  <si>
    <t>DEON HORNE</t>
  </si>
  <si>
    <t>VOLSCH</t>
  </si>
  <si>
    <t>THOMAS FERGUSON</t>
  </si>
  <si>
    <t>CRAIG STOFFBERG</t>
  </si>
  <si>
    <t>MARINUS KOTZE</t>
  </si>
  <si>
    <t>RUBEN MAREE</t>
  </si>
  <si>
    <t>SKYE LATEGAN</t>
  </si>
  <si>
    <t>ANDRIES FOURIE</t>
  </si>
  <si>
    <t>MARKOS DIVARIS</t>
  </si>
  <si>
    <t>FRANCOIS BREYTENBACH</t>
  </si>
  <si>
    <t>JANUS FERREIRA</t>
  </si>
  <si>
    <t>S/13</t>
  </si>
  <si>
    <t>JJ BARNARD</t>
  </si>
  <si>
    <t>PARK</t>
  </si>
  <si>
    <t>J LE ROUX</t>
  </si>
  <si>
    <t>G MARAIS</t>
  </si>
  <si>
    <t>W HUMAN</t>
  </si>
  <si>
    <t>NEIL CONRADIE</t>
  </si>
  <si>
    <t>MATTHEUS DE BEER</t>
  </si>
  <si>
    <t>HENDRIK VISSER</t>
  </si>
  <si>
    <t>LEON UYS</t>
  </si>
  <si>
    <t>MORNE CRAUSE</t>
  </si>
  <si>
    <t>R JvRENSBURG</t>
  </si>
  <si>
    <t>S/15</t>
  </si>
  <si>
    <t>MAREE PIO</t>
  </si>
  <si>
    <t>HAINTO VERMEULEN</t>
  </si>
  <si>
    <t>A KRITZINGER</t>
  </si>
  <si>
    <t>RUDIE BOER</t>
  </si>
  <si>
    <t>A KLEYNHANS</t>
  </si>
  <si>
    <t>GUSTAV DU PLESSIS</t>
  </si>
  <si>
    <t>S/17</t>
  </si>
  <si>
    <t>ABRI PIO</t>
  </si>
  <si>
    <t>JAMEY LE KAY</t>
  </si>
  <si>
    <t>AMRE McCALLUM</t>
  </si>
  <si>
    <t>T CORNELIUS</t>
  </si>
  <si>
    <t>DYLAN BARNARD</t>
  </si>
  <si>
    <t>ADRIAAN COETZEE</t>
  </si>
  <si>
    <t>PIET KELLER</t>
  </si>
  <si>
    <t>S/19</t>
  </si>
  <si>
    <t>C SHARROKS</t>
  </si>
  <si>
    <t>JACQUES BOTES</t>
  </si>
  <si>
    <t>JUN VET</t>
  </si>
  <si>
    <t>MARCEL ROOS</t>
  </si>
  <si>
    <t>DNF</t>
  </si>
  <si>
    <t xml:space="preserve">DNF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</si>
</sst>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Border="1"/>
    <xf numFmtId="2" fontId="0" fillId="0" borderId="1" xfId="0" applyNumberFormat="1" applyBorder="1"/>
    <xf numFmtId="0" fontId="0" fillId="0" borderId="1" xfId="0" applyNumberFormat="1" applyBorder="1"/>
    <xf numFmtId="0" fontId="0" fillId="0" borderId="1" xfId="0" applyNumberFormat="1" applyBorder="1" applyAlignment="1">
      <alignment horizontal="right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0</xdr:row>
      <xdr:rowOff>0</xdr:rowOff>
    </xdr:from>
    <xdr:to>
      <xdr:col>1</xdr:col>
      <xdr:colOff>509213</xdr:colOff>
      <xdr:row>3</xdr:row>
      <xdr:rowOff>171450</xdr:rowOff>
    </xdr:to>
    <xdr:pic>
      <xdr:nvPicPr>
        <xdr:cNvPr id="3" name="Picture 2" descr="tweekamp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0"/>
          <a:ext cx="642563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781050</xdr:colOff>
      <xdr:row>0</xdr:row>
      <xdr:rowOff>9526</xdr:rowOff>
    </xdr:from>
    <xdr:to>
      <xdr:col>1</xdr:col>
      <xdr:colOff>1554111</xdr:colOff>
      <xdr:row>3</xdr:row>
      <xdr:rowOff>133351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9526"/>
          <a:ext cx="773061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0"/>
  <sheetViews>
    <sheetView tabSelected="1" workbookViewId="0">
      <selection activeCell="L4" sqref="L4"/>
    </sheetView>
  </sheetViews>
  <sheetFormatPr defaultRowHeight="15" x14ac:dyDescent="0.25"/>
  <cols>
    <col min="2" max="2" width="27.85546875" customWidth="1"/>
  </cols>
  <sheetData>
    <row r="2" spans="1:11" ht="15.75" x14ac:dyDescent="0.25">
      <c r="D2" s="10" t="s">
        <v>1</v>
      </c>
      <c r="E2" s="10"/>
      <c r="F2" s="10"/>
      <c r="G2" s="10"/>
      <c r="H2" s="10"/>
      <c r="I2" s="10"/>
      <c r="J2" s="10"/>
      <c r="K2" s="10"/>
    </row>
    <row r="3" spans="1:11" x14ac:dyDescent="0.25">
      <c r="B3" t="s">
        <v>0</v>
      </c>
      <c r="E3" t="s">
        <v>2</v>
      </c>
    </row>
    <row r="5" spans="1:11" x14ac:dyDescent="0.25">
      <c r="A5" s="4" t="s">
        <v>12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8</v>
      </c>
      <c r="H5" s="4" t="s">
        <v>10</v>
      </c>
      <c r="I5" s="4" t="s">
        <v>11</v>
      </c>
      <c r="J5" s="4" t="s">
        <v>13</v>
      </c>
      <c r="K5" s="1"/>
    </row>
    <row r="6" spans="1:11" x14ac:dyDescent="0.25">
      <c r="A6" s="5" t="s">
        <v>3</v>
      </c>
      <c r="B6" s="6" t="s">
        <v>4</v>
      </c>
      <c r="C6" s="6" t="s">
        <v>14</v>
      </c>
      <c r="D6" s="7">
        <v>3.12</v>
      </c>
      <c r="E6" s="8">
        <v>1040</v>
      </c>
      <c r="F6" s="7">
        <v>0.55000000000000004</v>
      </c>
      <c r="G6" s="8">
        <v>810</v>
      </c>
      <c r="H6" s="8"/>
      <c r="I6" s="8">
        <f>E6+G6</f>
        <v>1850</v>
      </c>
      <c r="J6" s="8">
        <v>1</v>
      </c>
    </row>
    <row r="7" spans="1:11" x14ac:dyDescent="0.25">
      <c r="A7" s="5"/>
      <c r="B7" s="6" t="s">
        <v>17</v>
      </c>
      <c r="C7" s="6" t="s">
        <v>16</v>
      </c>
      <c r="D7" s="7">
        <v>3.22</v>
      </c>
      <c r="E7" s="8">
        <v>990</v>
      </c>
      <c r="F7" s="7">
        <v>0.5</v>
      </c>
      <c r="G7" s="8">
        <v>860</v>
      </c>
      <c r="H7" s="8"/>
      <c r="I7" s="8">
        <f>E7+G7</f>
        <v>1850</v>
      </c>
      <c r="J7" s="8">
        <v>1</v>
      </c>
    </row>
    <row r="8" spans="1:11" x14ac:dyDescent="0.25">
      <c r="A8" s="5"/>
      <c r="B8" s="6" t="s">
        <v>18</v>
      </c>
      <c r="C8" s="6" t="s">
        <v>16</v>
      </c>
      <c r="D8" s="7">
        <v>3.13</v>
      </c>
      <c r="E8" s="8">
        <v>1035</v>
      </c>
      <c r="F8" s="7">
        <v>1.03</v>
      </c>
      <c r="G8" s="8">
        <v>755</v>
      </c>
      <c r="H8" s="8"/>
      <c r="I8" s="8">
        <f>E8+G8</f>
        <v>1790</v>
      </c>
      <c r="J8" s="8">
        <v>3</v>
      </c>
    </row>
    <row r="9" spans="1:11" x14ac:dyDescent="0.25">
      <c r="A9" s="5"/>
      <c r="B9" s="6" t="s">
        <v>15</v>
      </c>
      <c r="C9" s="6" t="s">
        <v>16</v>
      </c>
      <c r="D9" s="7">
        <v>3.45</v>
      </c>
      <c r="E9" s="8">
        <v>800</v>
      </c>
      <c r="F9" s="7">
        <v>1.07</v>
      </c>
      <c r="G9" s="8">
        <v>600</v>
      </c>
      <c r="H9" s="8"/>
      <c r="I9" s="8">
        <f>E9+G9</f>
        <v>1400</v>
      </c>
      <c r="J9" s="8">
        <v>4</v>
      </c>
    </row>
    <row r="10" spans="1:11" x14ac:dyDescent="0.25">
      <c r="A10" s="5"/>
      <c r="B10" s="6"/>
      <c r="C10" s="6"/>
      <c r="D10" s="7"/>
      <c r="E10" s="8"/>
      <c r="F10" s="7"/>
      <c r="G10" s="8"/>
      <c r="H10" s="8"/>
      <c r="I10" s="8" t="s">
        <v>0</v>
      </c>
      <c r="J10" s="8"/>
    </row>
    <row r="11" spans="1:11" x14ac:dyDescent="0.25">
      <c r="A11" s="5" t="s">
        <v>19</v>
      </c>
      <c r="B11" s="6" t="s">
        <v>25</v>
      </c>
      <c r="C11" s="6" t="s">
        <v>22</v>
      </c>
      <c r="D11" s="7">
        <v>2.5</v>
      </c>
      <c r="E11" s="8">
        <v>1150</v>
      </c>
      <c r="F11" s="7">
        <v>0.32</v>
      </c>
      <c r="G11" s="8">
        <v>1030</v>
      </c>
      <c r="H11" s="8"/>
      <c r="I11" s="8">
        <f>E11+G11</f>
        <v>2180</v>
      </c>
      <c r="J11" s="8">
        <v>1</v>
      </c>
    </row>
    <row r="12" spans="1:11" x14ac:dyDescent="0.25">
      <c r="A12" s="5"/>
      <c r="B12" s="6" t="s">
        <v>21</v>
      </c>
      <c r="C12" s="6" t="s">
        <v>22</v>
      </c>
      <c r="D12" s="7">
        <v>2.41</v>
      </c>
      <c r="E12" s="8">
        <v>1195</v>
      </c>
      <c r="F12" s="7">
        <v>0.38</v>
      </c>
      <c r="G12" s="8">
        <v>970</v>
      </c>
      <c r="H12" s="8"/>
      <c r="I12" s="8">
        <f>E12+G12</f>
        <v>2165</v>
      </c>
      <c r="J12" s="8">
        <v>2</v>
      </c>
    </row>
    <row r="13" spans="1:11" x14ac:dyDescent="0.25">
      <c r="A13" s="5"/>
      <c r="B13" s="6" t="s">
        <v>26</v>
      </c>
      <c r="C13" s="6" t="s">
        <v>14</v>
      </c>
      <c r="D13" s="7">
        <v>2.48</v>
      </c>
      <c r="E13" s="8">
        <v>1160</v>
      </c>
      <c r="F13" s="7">
        <v>0.38</v>
      </c>
      <c r="G13" s="8">
        <v>970</v>
      </c>
      <c r="H13" s="8"/>
      <c r="I13" s="8">
        <f>E13+G13</f>
        <v>2130</v>
      </c>
      <c r="J13" s="8">
        <v>3</v>
      </c>
    </row>
    <row r="14" spans="1:11" x14ac:dyDescent="0.25">
      <c r="A14" s="5"/>
      <c r="B14" s="6" t="s">
        <v>23</v>
      </c>
      <c r="C14" s="6" t="s">
        <v>24</v>
      </c>
      <c r="D14" s="7">
        <v>3.04</v>
      </c>
      <c r="E14" s="8">
        <v>1098</v>
      </c>
      <c r="F14" s="7">
        <v>0.4</v>
      </c>
      <c r="G14" s="8">
        <v>950</v>
      </c>
      <c r="H14" s="8"/>
      <c r="I14" s="8">
        <f>E14+G14</f>
        <v>2048</v>
      </c>
      <c r="J14" s="8">
        <v>4</v>
      </c>
    </row>
    <row r="15" spans="1:11" x14ac:dyDescent="0.25">
      <c r="A15" s="5"/>
      <c r="B15" s="6" t="s">
        <v>20</v>
      </c>
      <c r="C15" s="6" t="s">
        <v>14</v>
      </c>
      <c r="D15" s="7">
        <v>3.25</v>
      </c>
      <c r="E15" s="8">
        <v>975</v>
      </c>
      <c r="F15" s="7">
        <v>0.44</v>
      </c>
      <c r="G15" s="8">
        <v>910</v>
      </c>
      <c r="H15" s="8"/>
      <c r="I15" s="8">
        <f>E15+G15</f>
        <v>1885</v>
      </c>
      <c r="J15" s="8">
        <v>5</v>
      </c>
    </row>
    <row r="16" spans="1:11" x14ac:dyDescent="0.25">
      <c r="A16" s="5"/>
      <c r="B16" s="6"/>
      <c r="C16" s="6"/>
      <c r="D16" s="7"/>
      <c r="E16" s="8"/>
      <c r="F16" s="7"/>
      <c r="G16" s="8"/>
      <c r="H16" s="8"/>
      <c r="I16" s="8" t="s">
        <v>0</v>
      </c>
      <c r="J16" s="8"/>
    </row>
    <row r="17" spans="1:10" x14ac:dyDescent="0.25">
      <c r="A17" s="5" t="s">
        <v>27</v>
      </c>
      <c r="B17" s="6" t="s">
        <v>37</v>
      </c>
      <c r="C17" s="6" t="s">
        <v>38</v>
      </c>
      <c r="D17" s="7">
        <v>3.45</v>
      </c>
      <c r="E17" s="8">
        <v>1075</v>
      </c>
      <c r="F17" s="7">
        <v>1.0900000000000001</v>
      </c>
      <c r="G17" s="8">
        <v>1191</v>
      </c>
      <c r="H17" s="8"/>
      <c r="I17" s="8">
        <f>E17+G17</f>
        <v>2266</v>
      </c>
      <c r="J17" s="8">
        <v>1</v>
      </c>
    </row>
    <row r="18" spans="1:10" x14ac:dyDescent="0.25">
      <c r="A18" s="5"/>
      <c r="B18" s="6" t="s">
        <v>29</v>
      </c>
      <c r="C18" s="6" t="s">
        <v>30</v>
      </c>
      <c r="D18" s="7">
        <v>3.27</v>
      </c>
      <c r="E18" s="8">
        <v>1165</v>
      </c>
      <c r="F18" s="7">
        <v>1.2</v>
      </c>
      <c r="G18" s="8">
        <v>1000</v>
      </c>
      <c r="H18" s="8"/>
      <c r="I18" s="8">
        <f>E18+G18</f>
        <v>2165</v>
      </c>
      <c r="J18" s="8">
        <v>2</v>
      </c>
    </row>
    <row r="19" spans="1:10" x14ac:dyDescent="0.25">
      <c r="A19" s="5"/>
      <c r="B19" s="6" t="s">
        <v>28</v>
      </c>
      <c r="C19" s="6" t="s">
        <v>14</v>
      </c>
      <c r="D19" s="7">
        <v>3.53</v>
      </c>
      <c r="E19" s="8">
        <v>1035</v>
      </c>
      <c r="F19" s="7">
        <v>1.1000000000000001</v>
      </c>
      <c r="G19" s="8">
        <v>1100</v>
      </c>
      <c r="H19" s="8"/>
      <c r="I19" s="8">
        <f>E19+G19</f>
        <v>2135</v>
      </c>
      <c r="J19" s="8">
        <v>3</v>
      </c>
    </row>
    <row r="20" spans="1:10" x14ac:dyDescent="0.25">
      <c r="A20" s="5"/>
      <c r="B20" s="6" t="s">
        <v>39</v>
      </c>
      <c r="C20" s="6" t="s">
        <v>40</v>
      </c>
      <c r="D20" s="7">
        <v>3.55</v>
      </c>
      <c r="E20" s="8">
        <v>1025</v>
      </c>
      <c r="F20" s="7">
        <v>1.17</v>
      </c>
      <c r="G20" s="8">
        <v>1030</v>
      </c>
      <c r="H20" s="8"/>
      <c r="I20" s="8">
        <f>E20+G20</f>
        <v>2055</v>
      </c>
      <c r="J20" s="8">
        <v>4</v>
      </c>
    </row>
    <row r="21" spans="1:10" x14ac:dyDescent="0.25">
      <c r="A21" s="5"/>
      <c r="B21" s="6" t="s">
        <v>35</v>
      </c>
      <c r="C21" s="6" t="s">
        <v>24</v>
      </c>
      <c r="D21" s="7">
        <v>3.57</v>
      </c>
      <c r="E21" s="8">
        <v>1015</v>
      </c>
      <c r="F21" s="7">
        <v>1.19</v>
      </c>
      <c r="G21" s="8">
        <v>1010</v>
      </c>
      <c r="H21" s="8"/>
      <c r="I21" s="8">
        <f>E21+G21</f>
        <v>2025</v>
      </c>
      <c r="J21" s="8">
        <v>5</v>
      </c>
    </row>
    <row r="22" spans="1:10" x14ac:dyDescent="0.25">
      <c r="A22" s="5"/>
      <c r="B22" s="6" t="s">
        <v>31</v>
      </c>
      <c r="C22" s="6" t="s">
        <v>16</v>
      </c>
      <c r="D22" s="7">
        <v>4.0999999999999996</v>
      </c>
      <c r="E22" s="8">
        <v>950</v>
      </c>
      <c r="F22" s="7">
        <v>1.23</v>
      </c>
      <c r="G22" s="8">
        <v>970</v>
      </c>
      <c r="H22" s="8"/>
      <c r="I22" s="8">
        <f>E22+G22</f>
        <v>1920</v>
      </c>
      <c r="J22" s="8">
        <v>6</v>
      </c>
    </row>
    <row r="23" spans="1:10" x14ac:dyDescent="0.25">
      <c r="A23" s="5"/>
      <c r="B23" s="6" t="s">
        <v>36</v>
      </c>
      <c r="C23" s="6" t="s">
        <v>16</v>
      </c>
      <c r="D23" s="7">
        <v>3.59</v>
      </c>
      <c r="E23" s="8">
        <v>1005</v>
      </c>
      <c r="F23" s="7">
        <v>1.35</v>
      </c>
      <c r="G23" s="8">
        <v>850</v>
      </c>
      <c r="H23" s="8"/>
      <c r="I23" s="8">
        <f>E23+G23</f>
        <v>1855</v>
      </c>
      <c r="J23" s="8">
        <v>7</v>
      </c>
    </row>
    <row r="24" spans="1:10" x14ac:dyDescent="0.25">
      <c r="A24" s="5"/>
      <c r="B24" s="6" t="s">
        <v>32</v>
      </c>
      <c r="C24" s="6" t="s">
        <v>24</v>
      </c>
      <c r="D24" s="7">
        <v>4.04</v>
      </c>
      <c r="E24" s="8">
        <v>998</v>
      </c>
      <c r="F24" s="7">
        <v>1.45</v>
      </c>
      <c r="G24" s="8">
        <v>700</v>
      </c>
      <c r="H24" s="8"/>
      <c r="I24" s="8">
        <f>E24+G24</f>
        <v>1698</v>
      </c>
      <c r="J24" s="8">
        <v>8</v>
      </c>
    </row>
    <row r="25" spans="1:10" x14ac:dyDescent="0.25">
      <c r="A25" s="5"/>
      <c r="B25" s="6" t="s">
        <v>34</v>
      </c>
      <c r="C25" s="6" t="s">
        <v>24</v>
      </c>
      <c r="D25" s="7">
        <v>4.3600000000000003</v>
      </c>
      <c r="E25" s="8">
        <v>820</v>
      </c>
      <c r="F25" s="7">
        <v>1.33</v>
      </c>
      <c r="G25" s="8">
        <v>870</v>
      </c>
      <c r="H25" s="8"/>
      <c r="I25" s="8">
        <f>E25+G25</f>
        <v>1690</v>
      </c>
      <c r="J25" s="8">
        <v>9</v>
      </c>
    </row>
    <row r="26" spans="1:10" x14ac:dyDescent="0.25">
      <c r="A26" s="5"/>
      <c r="B26" s="6" t="s">
        <v>33</v>
      </c>
      <c r="C26" s="6" t="s">
        <v>24</v>
      </c>
      <c r="D26" s="7">
        <v>4.26</v>
      </c>
      <c r="E26" s="8">
        <v>870</v>
      </c>
      <c r="F26" s="7">
        <v>1.46</v>
      </c>
      <c r="G26" s="8">
        <v>690</v>
      </c>
      <c r="H26" s="8"/>
      <c r="I26" s="8">
        <f>E26+G26</f>
        <v>1560</v>
      </c>
      <c r="J26" s="8">
        <v>10</v>
      </c>
    </row>
    <row r="27" spans="1:10" x14ac:dyDescent="0.25">
      <c r="A27" s="5"/>
      <c r="B27" s="6"/>
      <c r="C27" s="6"/>
      <c r="D27" s="7"/>
      <c r="E27" s="8"/>
      <c r="F27" s="7"/>
      <c r="G27" s="8"/>
      <c r="H27" s="8"/>
      <c r="I27" s="8" t="s">
        <v>0</v>
      </c>
      <c r="J27" s="8"/>
    </row>
    <row r="28" spans="1:10" x14ac:dyDescent="0.25">
      <c r="A28" s="5" t="s">
        <v>41</v>
      </c>
      <c r="B28" s="6" t="s">
        <v>49</v>
      </c>
      <c r="C28" s="6" t="s">
        <v>30</v>
      </c>
      <c r="D28" s="7">
        <v>3.42</v>
      </c>
      <c r="E28" s="8">
        <v>1090</v>
      </c>
      <c r="F28" s="7">
        <v>1.1000000000000001</v>
      </c>
      <c r="G28" s="8">
        <v>1100</v>
      </c>
      <c r="H28" s="8"/>
      <c r="I28" s="8">
        <f>E28+G28</f>
        <v>2190</v>
      </c>
      <c r="J28" s="8">
        <v>1</v>
      </c>
    </row>
    <row r="29" spans="1:10" x14ac:dyDescent="0.25">
      <c r="A29" s="5"/>
      <c r="B29" s="6" t="s">
        <v>42</v>
      </c>
      <c r="C29" s="6" t="s">
        <v>43</v>
      </c>
      <c r="D29" s="7">
        <v>3.3</v>
      </c>
      <c r="E29" s="8">
        <v>1150</v>
      </c>
      <c r="F29" s="7">
        <v>1.24</v>
      </c>
      <c r="G29" s="8">
        <v>980</v>
      </c>
      <c r="H29" s="8"/>
      <c r="I29" s="8">
        <f>E29+G29</f>
        <v>2130</v>
      </c>
      <c r="J29" s="8">
        <v>2</v>
      </c>
    </row>
    <row r="30" spans="1:10" x14ac:dyDescent="0.25">
      <c r="A30" s="5"/>
      <c r="B30" s="6" t="s">
        <v>46</v>
      </c>
      <c r="C30" s="6" t="s">
        <v>30</v>
      </c>
      <c r="D30" s="7">
        <v>3.43</v>
      </c>
      <c r="E30" s="8">
        <v>1085</v>
      </c>
      <c r="F30" s="7">
        <v>1.18</v>
      </c>
      <c r="G30" s="8">
        <v>1020</v>
      </c>
      <c r="H30" s="8"/>
      <c r="I30" s="8">
        <f>E30+G30</f>
        <v>2105</v>
      </c>
      <c r="J30" s="8">
        <v>3</v>
      </c>
    </row>
    <row r="31" spans="1:10" x14ac:dyDescent="0.25">
      <c r="A31" s="5"/>
      <c r="B31" s="6" t="s">
        <v>44</v>
      </c>
      <c r="C31" s="6" t="s">
        <v>22</v>
      </c>
      <c r="D31" s="7">
        <v>4.07</v>
      </c>
      <c r="E31" s="8">
        <v>996</v>
      </c>
      <c r="F31" s="7">
        <v>1.1599999999999999</v>
      </c>
      <c r="G31" s="8">
        <v>1040</v>
      </c>
      <c r="H31" s="8"/>
      <c r="I31" s="8">
        <f>E31+G31</f>
        <v>2036</v>
      </c>
      <c r="J31" s="8">
        <v>4</v>
      </c>
    </row>
    <row r="32" spans="1:10" x14ac:dyDescent="0.25">
      <c r="A32" s="5"/>
      <c r="B32" s="6" t="s">
        <v>45</v>
      </c>
      <c r="C32" s="6" t="s">
        <v>30</v>
      </c>
      <c r="D32" s="7">
        <v>3.58</v>
      </c>
      <c r="E32" s="8">
        <v>1020</v>
      </c>
      <c r="F32" s="7">
        <v>1.19</v>
      </c>
      <c r="G32" s="8">
        <v>1010</v>
      </c>
      <c r="H32" s="8"/>
      <c r="I32" s="8">
        <f>E32+G32</f>
        <v>2030</v>
      </c>
      <c r="J32" s="8">
        <v>5</v>
      </c>
    </row>
    <row r="33" spans="1:10" x14ac:dyDescent="0.25">
      <c r="A33" s="5"/>
      <c r="B33" s="6" t="s">
        <v>47</v>
      </c>
      <c r="C33" s="6" t="s">
        <v>24</v>
      </c>
      <c r="D33" s="7">
        <v>4.1500000000000004</v>
      </c>
      <c r="E33" s="8">
        <v>925</v>
      </c>
      <c r="F33" s="7">
        <v>1.19</v>
      </c>
      <c r="G33" s="8">
        <v>1010</v>
      </c>
      <c r="H33" s="8"/>
      <c r="I33" s="8">
        <f>E33+G33</f>
        <v>1935</v>
      </c>
      <c r="J33" s="9">
        <v>6</v>
      </c>
    </row>
    <row r="34" spans="1:10" x14ac:dyDescent="0.25">
      <c r="A34" s="5"/>
      <c r="B34" s="6" t="s">
        <v>48</v>
      </c>
      <c r="C34" s="6" t="s">
        <v>24</v>
      </c>
      <c r="D34" s="7">
        <v>4.09</v>
      </c>
      <c r="E34" s="8">
        <v>995</v>
      </c>
      <c r="F34" s="7"/>
      <c r="G34" s="8"/>
      <c r="H34" s="8"/>
      <c r="I34" s="8">
        <f>E34+G34</f>
        <v>995</v>
      </c>
      <c r="J34" s="9" t="s">
        <v>118</v>
      </c>
    </row>
    <row r="35" spans="1:10" x14ac:dyDescent="0.25">
      <c r="A35" s="5"/>
      <c r="B35" s="6"/>
      <c r="C35" s="6"/>
      <c r="D35" s="7"/>
      <c r="E35" s="8"/>
      <c r="F35" s="7"/>
      <c r="G35" s="8"/>
      <c r="H35" s="8"/>
      <c r="I35" s="8" t="s">
        <v>0</v>
      </c>
      <c r="J35" s="8"/>
    </row>
    <row r="36" spans="1:10" x14ac:dyDescent="0.25">
      <c r="A36" s="5" t="s">
        <v>50</v>
      </c>
      <c r="B36" s="6" t="s">
        <v>57</v>
      </c>
      <c r="C36" s="6" t="s">
        <v>8</v>
      </c>
      <c r="D36" s="7">
        <v>3.3</v>
      </c>
      <c r="E36" s="8">
        <v>1075</v>
      </c>
      <c r="F36" s="7">
        <v>1.17</v>
      </c>
      <c r="G36" s="8">
        <v>1080</v>
      </c>
      <c r="H36" s="8"/>
      <c r="I36" s="8">
        <f>E36+G36</f>
        <v>2155</v>
      </c>
      <c r="J36" s="8">
        <v>1</v>
      </c>
    </row>
    <row r="37" spans="1:10" x14ac:dyDescent="0.25">
      <c r="A37" s="5"/>
      <c r="B37" s="6" t="s">
        <v>54</v>
      </c>
      <c r="C37" s="6" t="s">
        <v>52</v>
      </c>
      <c r="D37" s="7">
        <v>3.49</v>
      </c>
      <c r="E37" s="8">
        <v>980</v>
      </c>
      <c r="F37" s="7">
        <v>1.1399999999999999</v>
      </c>
      <c r="G37" s="8">
        <v>1060</v>
      </c>
      <c r="H37" s="8"/>
      <c r="I37" s="8">
        <f>E37+G37</f>
        <v>2040</v>
      </c>
      <c r="J37" s="8">
        <v>2</v>
      </c>
    </row>
    <row r="38" spans="1:10" x14ac:dyDescent="0.25">
      <c r="A38" s="5"/>
      <c r="B38" s="6" t="s">
        <v>58</v>
      </c>
      <c r="C38" s="6" t="s">
        <v>30</v>
      </c>
      <c r="D38" s="7">
        <v>3.35</v>
      </c>
      <c r="E38" s="8">
        <v>1050</v>
      </c>
      <c r="F38" s="7">
        <v>1.26</v>
      </c>
      <c r="G38" s="8">
        <v>940</v>
      </c>
      <c r="H38" s="8"/>
      <c r="I38" s="8">
        <f>E38+G38</f>
        <v>1990</v>
      </c>
      <c r="J38" s="8">
        <v>3</v>
      </c>
    </row>
    <row r="39" spans="1:10" x14ac:dyDescent="0.25">
      <c r="A39" s="5"/>
      <c r="B39" s="6" t="s">
        <v>55</v>
      </c>
      <c r="C39" s="6" t="s">
        <v>30</v>
      </c>
      <c r="D39" s="7">
        <v>4.07</v>
      </c>
      <c r="E39" s="8">
        <v>921</v>
      </c>
      <c r="F39" s="7">
        <v>1.1399999999999999</v>
      </c>
      <c r="G39" s="8">
        <v>1060</v>
      </c>
      <c r="H39" s="8"/>
      <c r="I39" s="8">
        <f>E39+G39</f>
        <v>1981</v>
      </c>
      <c r="J39" s="8">
        <v>4</v>
      </c>
    </row>
    <row r="40" spans="1:10" x14ac:dyDescent="0.25">
      <c r="A40" s="5"/>
      <c r="B40" s="6" t="s">
        <v>51</v>
      </c>
      <c r="C40" s="6" t="s">
        <v>52</v>
      </c>
      <c r="D40" s="7">
        <v>4.05</v>
      </c>
      <c r="E40" s="8">
        <v>923</v>
      </c>
      <c r="F40" s="7">
        <v>1.1599999999999999</v>
      </c>
      <c r="G40" s="8">
        <v>1040</v>
      </c>
      <c r="H40" s="8"/>
      <c r="I40" s="8">
        <f>E40+G40</f>
        <v>1963</v>
      </c>
      <c r="J40" s="8">
        <v>5</v>
      </c>
    </row>
    <row r="41" spans="1:10" x14ac:dyDescent="0.25">
      <c r="A41" s="5"/>
      <c r="B41" s="6" t="s">
        <v>56</v>
      </c>
      <c r="C41" s="6" t="s">
        <v>30</v>
      </c>
      <c r="D41" s="7">
        <v>3.51</v>
      </c>
      <c r="E41" s="8">
        <v>970</v>
      </c>
      <c r="F41" s="7">
        <v>1.21</v>
      </c>
      <c r="G41" s="8">
        <v>990</v>
      </c>
      <c r="H41" s="8"/>
      <c r="I41" s="8">
        <f>E41+G41</f>
        <v>1960</v>
      </c>
      <c r="J41" s="8">
        <v>6</v>
      </c>
    </row>
    <row r="42" spans="1:10" x14ac:dyDescent="0.25">
      <c r="A42" s="5"/>
      <c r="B42" s="6" t="s">
        <v>53</v>
      </c>
      <c r="C42" s="6" t="s">
        <v>52</v>
      </c>
      <c r="D42" s="7">
        <v>4.12</v>
      </c>
      <c r="E42" s="8">
        <v>865</v>
      </c>
      <c r="F42" s="7">
        <v>1.1100000000000001</v>
      </c>
      <c r="G42" s="8">
        <v>1090</v>
      </c>
      <c r="H42" s="8"/>
      <c r="I42" s="8">
        <f>E42+G42</f>
        <v>1955</v>
      </c>
      <c r="J42" s="8">
        <v>7</v>
      </c>
    </row>
    <row r="43" spans="1:10" x14ac:dyDescent="0.25">
      <c r="A43" s="5"/>
      <c r="B43" s="6"/>
      <c r="C43" s="6"/>
      <c r="D43" s="7"/>
      <c r="E43" s="8"/>
      <c r="F43" s="7"/>
      <c r="G43" s="8"/>
      <c r="H43" s="8"/>
      <c r="I43" s="8" t="s">
        <v>0</v>
      </c>
      <c r="J43" s="8"/>
    </row>
    <row r="44" spans="1:10" x14ac:dyDescent="0.25">
      <c r="A44" s="5" t="s">
        <v>59</v>
      </c>
      <c r="B44" s="6" t="s">
        <v>60</v>
      </c>
      <c r="C44" s="6"/>
      <c r="D44" s="7">
        <v>3.35</v>
      </c>
      <c r="E44" s="8">
        <v>950</v>
      </c>
      <c r="F44" s="7">
        <v>1.43</v>
      </c>
      <c r="G44" s="8">
        <v>770</v>
      </c>
      <c r="H44" s="8"/>
      <c r="I44" s="8">
        <f t="shared" ref="I11:I70" si="0">E44+G44</f>
        <v>1720</v>
      </c>
      <c r="J44" s="8">
        <v>1</v>
      </c>
    </row>
    <row r="45" spans="1:10" x14ac:dyDescent="0.25">
      <c r="A45" s="5"/>
      <c r="B45" s="6"/>
      <c r="C45" s="6"/>
      <c r="D45" s="7"/>
      <c r="E45" s="8"/>
      <c r="F45" s="7"/>
      <c r="G45" s="8"/>
      <c r="H45" s="8"/>
      <c r="I45" s="8" t="s">
        <v>0</v>
      </c>
      <c r="J45" s="8"/>
    </row>
    <row r="46" spans="1:10" x14ac:dyDescent="0.25">
      <c r="A46" s="5" t="s">
        <v>61</v>
      </c>
      <c r="B46" s="6" t="s">
        <v>62</v>
      </c>
      <c r="C46" s="6" t="s">
        <v>24</v>
      </c>
      <c r="D46" s="7">
        <v>4.29</v>
      </c>
      <c r="E46" s="8">
        <v>600</v>
      </c>
      <c r="F46" s="7">
        <v>1.36</v>
      </c>
      <c r="G46" s="8">
        <v>1000</v>
      </c>
      <c r="H46" s="8"/>
      <c r="I46" s="8">
        <f t="shared" si="0"/>
        <v>1600</v>
      </c>
      <c r="J46" s="8">
        <v>1</v>
      </c>
    </row>
    <row r="47" spans="1:10" x14ac:dyDescent="0.25">
      <c r="A47" s="5"/>
      <c r="B47" s="6"/>
      <c r="C47" s="6"/>
      <c r="D47" s="7"/>
      <c r="E47" s="8"/>
      <c r="F47" s="7"/>
      <c r="G47" s="8"/>
      <c r="H47" s="8"/>
      <c r="I47" s="8" t="s">
        <v>0</v>
      </c>
      <c r="J47" s="8"/>
    </row>
    <row r="48" spans="1:10" x14ac:dyDescent="0.25">
      <c r="A48" s="5" t="s">
        <v>63</v>
      </c>
      <c r="B48" s="6" t="s">
        <v>65</v>
      </c>
      <c r="C48" s="6" t="s">
        <v>16</v>
      </c>
      <c r="D48" s="7">
        <v>3.08</v>
      </c>
      <c r="E48" s="8">
        <v>1046</v>
      </c>
      <c r="F48" s="7">
        <v>0.46</v>
      </c>
      <c r="G48" s="8">
        <v>890</v>
      </c>
      <c r="H48" s="8"/>
      <c r="I48" s="8">
        <f>E48+G48</f>
        <v>1936</v>
      </c>
      <c r="J48" s="8">
        <v>1</v>
      </c>
    </row>
    <row r="49" spans="1:10" x14ac:dyDescent="0.25">
      <c r="A49" s="5"/>
      <c r="B49" s="6" t="s">
        <v>66</v>
      </c>
      <c r="C49" s="6" t="s">
        <v>16</v>
      </c>
      <c r="D49" s="7">
        <v>2.58</v>
      </c>
      <c r="E49" s="8">
        <v>1060</v>
      </c>
      <c r="F49" s="7">
        <v>0.48</v>
      </c>
      <c r="G49" s="8">
        <v>870</v>
      </c>
      <c r="H49" s="8"/>
      <c r="I49" s="8">
        <f>E49+G49</f>
        <v>1930</v>
      </c>
      <c r="J49" s="8">
        <v>2</v>
      </c>
    </row>
    <row r="50" spans="1:10" x14ac:dyDescent="0.25">
      <c r="A50" s="5" t="s">
        <v>0</v>
      </c>
      <c r="B50" s="6" t="s">
        <v>67</v>
      </c>
      <c r="C50" s="6" t="s">
        <v>24</v>
      </c>
      <c r="D50" s="7">
        <v>3.07</v>
      </c>
      <c r="E50" s="8">
        <v>1047</v>
      </c>
      <c r="F50" s="7">
        <v>0.52</v>
      </c>
      <c r="G50" s="8">
        <v>830</v>
      </c>
      <c r="H50" s="8"/>
      <c r="I50" s="8">
        <f>E50+G50</f>
        <v>1877</v>
      </c>
      <c r="J50" s="8">
        <v>3</v>
      </c>
    </row>
    <row r="51" spans="1:10" x14ac:dyDescent="0.25">
      <c r="A51" s="5"/>
      <c r="B51" s="6" t="s">
        <v>64</v>
      </c>
      <c r="C51" s="6" t="s">
        <v>14</v>
      </c>
      <c r="D51" s="7">
        <v>3</v>
      </c>
      <c r="E51" s="8">
        <v>1050</v>
      </c>
      <c r="F51" s="7">
        <v>1.1399999999999999</v>
      </c>
      <c r="G51" s="8">
        <v>400</v>
      </c>
      <c r="H51" s="8"/>
      <c r="I51" s="8">
        <f>E51+G51</f>
        <v>1450</v>
      </c>
      <c r="J51" s="8">
        <v>4</v>
      </c>
    </row>
    <row r="52" spans="1:10" x14ac:dyDescent="0.25">
      <c r="A52" s="5"/>
      <c r="B52" s="6"/>
      <c r="C52" s="6"/>
      <c r="D52" s="7"/>
      <c r="E52" s="8"/>
      <c r="F52" s="7"/>
      <c r="G52" s="8"/>
      <c r="H52" s="8"/>
      <c r="I52" s="8" t="s">
        <v>0</v>
      </c>
      <c r="J52" s="8"/>
    </row>
    <row r="53" spans="1:10" x14ac:dyDescent="0.25">
      <c r="A53" s="5" t="s">
        <v>68</v>
      </c>
      <c r="B53" s="6" t="s">
        <v>78</v>
      </c>
      <c r="C53" s="6" t="s">
        <v>16</v>
      </c>
      <c r="D53" s="7">
        <v>2.5299999999999998</v>
      </c>
      <c r="E53" s="8">
        <v>1184</v>
      </c>
      <c r="F53" s="7">
        <v>0.39</v>
      </c>
      <c r="G53" s="8">
        <v>960</v>
      </c>
      <c r="H53" s="8"/>
      <c r="I53" s="8">
        <f>E53+G53</f>
        <v>2144</v>
      </c>
      <c r="J53" s="8">
        <v>1</v>
      </c>
    </row>
    <row r="54" spans="1:10" x14ac:dyDescent="0.25">
      <c r="A54" s="5"/>
      <c r="B54" s="6" t="s">
        <v>74</v>
      </c>
      <c r="C54" s="6" t="s">
        <v>75</v>
      </c>
      <c r="D54" s="7">
        <v>2.4300000000000002</v>
      </c>
      <c r="E54" s="8">
        <v>1135</v>
      </c>
      <c r="F54" s="7">
        <v>0.36</v>
      </c>
      <c r="G54" s="8">
        <v>990</v>
      </c>
      <c r="H54" s="8"/>
      <c r="I54" s="8">
        <f>E54+G54</f>
        <v>2125</v>
      </c>
      <c r="J54" s="8">
        <v>2</v>
      </c>
    </row>
    <row r="55" spans="1:10" x14ac:dyDescent="0.25">
      <c r="A55" s="5"/>
      <c r="B55" s="6" t="s">
        <v>79</v>
      </c>
      <c r="C55" s="6" t="s">
        <v>16</v>
      </c>
      <c r="D55" s="7">
        <v>2.4300000000000002</v>
      </c>
      <c r="E55" s="8">
        <v>1135</v>
      </c>
      <c r="F55" s="7">
        <v>0.39</v>
      </c>
      <c r="G55" s="8">
        <v>960</v>
      </c>
      <c r="H55" s="8"/>
      <c r="I55" s="8">
        <f>E55+G55</f>
        <v>2095</v>
      </c>
      <c r="J55" s="8">
        <v>3</v>
      </c>
    </row>
    <row r="56" spans="1:10" x14ac:dyDescent="0.25">
      <c r="A56" s="5"/>
      <c r="B56" s="6" t="s">
        <v>83</v>
      </c>
      <c r="C56" s="6" t="s">
        <v>40</v>
      </c>
      <c r="D56" s="7">
        <v>2.39</v>
      </c>
      <c r="E56" s="8">
        <v>1155</v>
      </c>
      <c r="F56" s="7">
        <v>0.41</v>
      </c>
      <c r="G56" s="8">
        <v>940</v>
      </c>
      <c r="H56" s="8"/>
      <c r="I56" s="8">
        <f>E56+G56</f>
        <v>2095</v>
      </c>
      <c r="J56" s="8">
        <v>4</v>
      </c>
    </row>
    <row r="57" spans="1:10" x14ac:dyDescent="0.25">
      <c r="A57" s="5"/>
      <c r="B57" s="6" t="s">
        <v>69</v>
      </c>
      <c r="C57" s="6" t="s">
        <v>16</v>
      </c>
      <c r="D57" s="7">
        <v>2.5</v>
      </c>
      <c r="E57" s="8">
        <v>1100</v>
      </c>
      <c r="F57" s="7">
        <v>0.36</v>
      </c>
      <c r="G57" s="8">
        <v>990</v>
      </c>
      <c r="H57" s="8"/>
      <c r="I57" s="8">
        <f>E57+G57</f>
        <v>2090</v>
      </c>
      <c r="J57" s="8">
        <v>5</v>
      </c>
    </row>
    <row r="58" spans="1:10" x14ac:dyDescent="0.25">
      <c r="A58" s="5"/>
      <c r="B58" s="6" t="s">
        <v>76</v>
      </c>
      <c r="C58" s="6" t="s">
        <v>24</v>
      </c>
      <c r="D58" s="7">
        <v>2.58</v>
      </c>
      <c r="E58" s="8">
        <v>1060</v>
      </c>
      <c r="F58" s="7">
        <v>0.35</v>
      </c>
      <c r="G58" s="8">
        <v>1000</v>
      </c>
      <c r="H58" s="8"/>
      <c r="I58" s="8">
        <f>E58+G58</f>
        <v>2060</v>
      </c>
      <c r="J58" s="8">
        <v>6</v>
      </c>
    </row>
    <row r="59" spans="1:10" x14ac:dyDescent="0.25">
      <c r="A59" s="5"/>
      <c r="B59" s="6" t="s">
        <v>72</v>
      </c>
      <c r="C59" s="6" t="s">
        <v>73</v>
      </c>
      <c r="D59" s="7">
        <v>2.58</v>
      </c>
      <c r="E59" s="8">
        <v>1060</v>
      </c>
      <c r="F59" s="7">
        <v>0.37</v>
      </c>
      <c r="G59" s="8">
        <v>980</v>
      </c>
      <c r="H59" s="8"/>
      <c r="I59" s="8">
        <f>E59+G59</f>
        <v>2040</v>
      </c>
      <c r="J59" s="8">
        <v>7</v>
      </c>
    </row>
    <row r="60" spans="1:10" x14ac:dyDescent="0.25">
      <c r="A60" s="5"/>
      <c r="B60" s="6" t="s">
        <v>82</v>
      </c>
      <c r="C60" s="6" t="s">
        <v>22</v>
      </c>
      <c r="D60" s="7">
        <v>2.5499999999999998</v>
      </c>
      <c r="E60" s="8">
        <v>1075</v>
      </c>
      <c r="F60" s="7">
        <v>0.39</v>
      </c>
      <c r="G60" s="8">
        <v>960</v>
      </c>
      <c r="H60" s="8"/>
      <c r="I60" s="8">
        <f>E60+G60</f>
        <v>2035</v>
      </c>
      <c r="J60" s="8">
        <v>8</v>
      </c>
    </row>
    <row r="61" spans="1:10" x14ac:dyDescent="0.25">
      <c r="A61" s="5"/>
      <c r="B61" s="6" t="s">
        <v>84</v>
      </c>
      <c r="C61" s="6" t="s">
        <v>40</v>
      </c>
      <c r="D61" s="7">
        <v>2.4700000000000002</v>
      </c>
      <c r="E61" s="8">
        <v>1115</v>
      </c>
      <c r="F61" s="7">
        <v>0.45</v>
      </c>
      <c r="G61" s="8">
        <v>900</v>
      </c>
      <c r="H61" s="8"/>
      <c r="I61" s="8">
        <f>E61+G61</f>
        <v>2015</v>
      </c>
      <c r="J61" s="8">
        <v>9</v>
      </c>
    </row>
    <row r="62" spans="1:10" x14ac:dyDescent="0.25">
      <c r="A62" s="5"/>
      <c r="B62" s="6" t="s">
        <v>71</v>
      </c>
      <c r="C62" s="6" t="s">
        <v>14</v>
      </c>
      <c r="D62" s="7">
        <v>3.03</v>
      </c>
      <c r="E62" s="8">
        <v>1048</v>
      </c>
      <c r="F62" s="7">
        <v>0.4</v>
      </c>
      <c r="G62" s="8">
        <v>950</v>
      </c>
      <c r="H62" s="8"/>
      <c r="I62" s="8">
        <f>E62+G62</f>
        <v>1998</v>
      </c>
      <c r="J62" s="8">
        <v>10</v>
      </c>
    </row>
    <row r="63" spans="1:10" x14ac:dyDescent="0.25">
      <c r="A63" s="5"/>
      <c r="B63" s="6" t="s">
        <v>77</v>
      </c>
      <c r="C63" s="6" t="s">
        <v>24</v>
      </c>
      <c r="D63" s="7">
        <v>3.03</v>
      </c>
      <c r="E63" s="8">
        <v>1048</v>
      </c>
      <c r="F63" s="7">
        <v>0.4</v>
      </c>
      <c r="G63" s="8">
        <v>950</v>
      </c>
      <c r="H63" s="8"/>
      <c r="I63" s="8">
        <f>E63+G63</f>
        <v>1998</v>
      </c>
      <c r="J63" s="8">
        <v>11</v>
      </c>
    </row>
    <row r="64" spans="1:10" x14ac:dyDescent="0.25">
      <c r="A64" s="5"/>
      <c r="B64" s="6" t="s">
        <v>80</v>
      </c>
      <c r="C64" s="6" t="s">
        <v>16</v>
      </c>
      <c r="D64" s="7">
        <v>3.03</v>
      </c>
      <c r="E64" s="8">
        <v>1048</v>
      </c>
      <c r="F64" s="7">
        <v>0.43</v>
      </c>
      <c r="G64" s="8">
        <v>920</v>
      </c>
      <c r="H64" s="8"/>
      <c r="I64" s="8">
        <f>E64+G64</f>
        <v>1968</v>
      </c>
      <c r="J64" s="8">
        <v>12</v>
      </c>
    </row>
    <row r="65" spans="1:10" x14ac:dyDescent="0.25">
      <c r="A65" s="5"/>
      <c r="B65" s="6" t="s">
        <v>81</v>
      </c>
      <c r="C65" s="6" t="s">
        <v>24</v>
      </c>
      <c r="D65" s="7">
        <v>3.19</v>
      </c>
      <c r="E65" s="8">
        <v>955</v>
      </c>
      <c r="F65" s="7">
        <v>0.45</v>
      </c>
      <c r="G65" s="8">
        <v>900</v>
      </c>
      <c r="H65" s="8"/>
      <c r="I65" s="8">
        <f>E65+G65</f>
        <v>1855</v>
      </c>
      <c r="J65" s="8">
        <v>13</v>
      </c>
    </row>
    <row r="66" spans="1:10" x14ac:dyDescent="0.25">
      <c r="A66" s="5"/>
      <c r="B66" s="6" t="s">
        <v>70</v>
      </c>
      <c r="C66" s="6" t="s">
        <v>40</v>
      </c>
      <c r="D66" s="7">
        <v>3.22</v>
      </c>
      <c r="E66" s="8">
        <v>940</v>
      </c>
      <c r="F66" s="7">
        <v>1.1100000000000001</v>
      </c>
      <c r="G66" s="8">
        <v>400</v>
      </c>
      <c r="H66" s="8"/>
      <c r="I66" s="8">
        <f>E66+G66</f>
        <v>1340</v>
      </c>
      <c r="J66" s="8">
        <v>14</v>
      </c>
    </row>
    <row r="67" spans="1:10" x14ac:dyDescent="0.25">
      <c r="A67" s="5"/>
      <c r="B67" s="6"/>
      <c r="C67" s="6"/>
      <c r="D67" s="7"/>
      <c r="E67" s="8"/>
      <c r="F67" s="7"/>
      <c r="G67" s="8"/>
      <c r="H67" s="8"/>
      <c r="I67" s="8" t="s">
        <v>0</v>
      </c>
      <c r="J67" s="8"/>
    </row>
    <row r="68" spans="1:10" x14ac:dyDescent="0.25">
      <c r="A68" s="5" t="s">
        <v>85</v>
      </c>
      <c r="B68" s="6" t="s">
        <v>89</v>
      </c>
      <c r="C68" s="6" t="s">
        <v>22</v>
      </c>
      <c r="D68" s="7">
        <v>4.1900000000000004</v>
      </c>
      <c r="E68" s="8">
        <v>1075</v>
      </c>
      <c r="F68" s="7">
        <v>1.1000000000000001</v>
      </c>
      <c r="G68" s="8">
        <v>1100</v>
      </c>
      <c r="H68" s="8"/>
      <c r="I68" s="8">
        <f>E68+G68</f>
        <v>2175</v>
      </c>
      <c r="J68" s="8">
        <v>1</v>
      </c>
    </row>
    <row r="69" spans="1:10" x14ac:dyDescent="0.25">
      <c r="A69" s="5"/>
      <c r="B69" s="6" t="s">
        <v>90</v>
      </c>
      <c r="C69" s="6" t="s">
        <v>16</v>
      </c>
      <c r="D69" s="7">
        <v>4.32</v>
      </c>
      <c r="E69" s="8">
        <v>1010</v>
      </c>
      <c r="F69" s="7">
        <v>1.18</v>
      </c>
      <c r="G69" s="8">
        <v>1020</v>
      </c>
      <c r="H69" s="8"/>
      <c r="I69" s="8">
        <f>E69+G69</f>
        <v>2030</v>
      </c>
      <c r="J69" s="8">
        <v>2</v>
      </c>
    </row>
    <row r="70" spans="1:10" x14ac:dyDescent="0.25">
      <c r="A70" s="5"/>
      <c r="B70" s="6" t="s">
        <v>96</v>
      </c>
      <c r="C70" s="6" t="s">
        <v>40</v>
      </c>
      <c r="D70" s="7">
        <v>4.22</v>
      </c>
      <c r="E70" s="8">
        <v>1060</v>
      </c>
      <c r="F70" s="7">
        <v>1.24</v>
      </c>
      <c r="G70" s="8">
        <v>960</v>
      </c>
      <c r="H70" s="8"/>
      <c r="I70" s="8">
        <f>E70+G70</f>
        <v>2020</v>
      </c>
      <c r="J70" s="8">
        <v>3</v>
      </c>
    </row>
    <row r="71" spans="1:10" x14ac:dyDescent="0.25">
      <c r="A71" s="5"/>
      <c r="B71" s="6" t="s">
        <v>94</v>
      </c>
      <c r="C71" s="6" t="s">
        <v>16</v>
      </c>
      <c r="D71" s="7">
        <v>4.33</v>
      </c>
      <c r="E71" s="8">
        <v>1005</v>
      </c>
      <c r="F71" s="7">
        <v>1.19</v>
      </c>
      <c r="G71" s="8">
        <v>1010</v>
      </c>
      <c r="H71" s="8"/>
      <c r="I71" s="8">
        <f>E71+G71</f>
        <v>2015</v>
      </c>
      <c r="J71" s="8">
        <v>4</v>
      </c>
    </row>
    <row r="72" spans="1:10" x14ac:dyDescent="0.25">
      <c r="A72" s="5"/>
      <c r="B72" s="6" t="s">
        <v>86</v>
      </c>
      <c r="C72" s="6" t="s">
        <v>87</v>
      </c>
      <c r="D72" s="7">
        <v>4.26</v>
      </c>
      <c r="E72" s="8">
        <v>1040</v>
      </c>
      <c r="F72" s="7">
        <v>1.26</v>
      </c>
      <c r="G72" s="8">
        <v>940</v>
      </c>
      <c r="H72" s="8"/>
      <c r="I72" s="8">
        <f>E72+G72</f>
        <v>1980</v>
      </c>
      <c r="J72" s="8">
        <v>5</v>
      </c>
    </row>
    <row r="73" spans="1:10" x14ac:dyDescent="0.25">
      <c r="A73" s="5"/>
      <c r="B73" s="6" t="s">
        <v>91</v>
      </c>
      <c r="C73" s="6" t="s">
        <v>24</v>
      </c>
      <c r="D73" s="7">
        <v>4.59</v>
      </c>
      <c r="E73" s="8">
        <v>875</v>
      </c>
      <c r="F73" s="7">
        <v>1.31</v>
      </c>
      <c r="G73" s="8">
        <v>890</v>
      </c>
      <c r="H73" s="8"/>
      <c r="I73" s="8">
        <f>E73+G73</f>
        <v>1765</v>
      </c>
      <c r="J73" s="8">
        <v>6</v>
      </c>
    </row>
    <row r="74" spans="1:10" x14ac:dyDescent="0.25">
      <c r="A74" s="5"/>
      <c r="B74" s="6" t="s">
        <v>93</v>
      </c>
      <c r="C74" s="6" t="s">
        <v>16</v>
      </c>
      <c r="D74" s="7">
        <v>5.23</v>
      </c>
      <c r="E74" s="8">
        <v>755</v>
      </c>
      <c r="F74" s="7">
        <v>1.28</v>
      </c>
      <c r="G74" s="8">
        <v>920</v>
      </c>
      <c r="H74" s="8"/>
      <c r="I74" s="8">
        <f>E74+G74</f>
        <v>1675</v>
      </c>
      <c r="J74" s="8">
        <v>7</v>
      </c>
    </row>
    <row r="75" spans="1:10" x14ac:dyDescent="0.25">
      <c r="A75" s="5"/>
      <c r="B75" s="6" t="s">
        <v>92</v>
      </c>
      <c r="C75" s="6" t="s">
        <v>24</v>
      </c>
      <c r="D75" s="7">
        <v>4.2300000000000004</v>
      </c>
      <c r="E75" s="8">
        <v>1055</v>
      </c>
      <c r="F75" s="7">
        <v>1.58</v>
      </c>
      <c r="G75" s="8">
        <v>500</v>
      </c>
      <c r="H75" s="8"/>
      <c r="I75" s="8">
        <f>E75+G75</f>
        <v>1555</v>
      </c>
      <c r="J75" s="8">
        <v>8</v>
      </c>
    </row>
    <row r="76" spans="1:10" x14ac:dyDescent="0.25">
      <c r="A76" s="5"/>
      <c r="B76" s="6" t="s">
        <v>88</v>
      </c>
      <c r="C76" s="6" t="s">
        <v>16</v>
      </c>
      <c r="D76" s="7">
        <v>5.22</v>
      </c>
      <c r="E76" s="8">
        <v>760</v>
      </c>
      <c r="F76" s="7">
        <v>1.49</v>
      </c>
      <c r="G76" s="8">
        <v>600</v>
      </c>
      <c r="H76" s="8"/>
      <c r="I76" s="8">
        <f>E76+G76</f>
        <v>1360</v>
      </c>
      <c r="J76" s="8">
        <v>9</v>
      </c>
    </row>
    <row r="77" spans="1:10" x14ac:dyDescent="0.25">
      <c r="A77" s="5"/>
      <c r="B77" s="6" t="s">
        <v>95</v>
      </c>
      <c r="C77" s="6" t="s">
        <v>16</v>
      </c>
      <c r="D77" s="7">
        <v>5.09</v>
      </c>
      <c r="E77" s="8">
        <v>866</v>
      </c>
      <c r="F77" s="7">
        <v>2.2200000000000002</v>
      </c>
      <c r="G77" s="8">
        <v>300</v>
      </c>
      <c r="H77" s="8"/>
      <c r="I77" s="8">
        <f>E77+G77</f>
        <v>1166</v>
      </c>
      <c r="J77" s="8">
        <v>10</v>
      </c>
    </row>
    <row r="78" spans="1:10" x14ac:dyDescent="0.25">
      <c r="A78" s="5"/>
      <c r="B78" s="6"/>
      <c r="C78" s="6"/>
      <c r="D78" s="7"/>
      <c r="E78" s="8"/>
      <c r="F78" s="7"/>
      <c r="G78" s="8"/>
      <c r="H78" s="8"/>
      <c r="I78" s="8" t="s">
        <v>0</v>
      </c>
      <c r="J78" s="8"/>
    </row>
    <row r="79" spans="1:10" x14ac:dyDescent="0.25">
      <c r="A79" s="5" t="s">
        <v>97</v>
      </c>
      <c r="B79" s="6" t="s">
        <v>99</v>
      </c>
      <c r="C79" s="6" t="s">
        <v>52</v>
      </c>
      <c r="D79" s="7">
        <v>7.06</v>
      </c>
      <c r="E79" s="8">
        <v>1070</v>
      </c>
      <c r="F79" s="7">
        <v>1.07</v>
      </c>
      <c r="G79" s="8">
        <v>1130</v>
      </c>
      <c r="H79" s="8"/>
      <c r="I79" s="8">
        <f>E79+G79</f>
        <v>2200</v>
      </c>
      <c r="J79" s="8">
        <v>1</v>
      </c>
    </row>
    <row r="80" spans="1:10" x14ac:dyDescent="0.25">
      <c r="A80" s="5"/>
      <c r="B80" s="6" t="s">
        <v>102</v>
      </c>
      <c r="C80" s="6" t="s">
        <v>30</v>
      </c>
      <c r="D80" s="7">
        <v>7.08</v>
      </c>
      <c r="E80" s="8">
        <v>1096</v>
      </c>
      <c r="F80" s="7">
        <v>1.1299999999999999</v>
      </c>
      <c r="G80" s="8">
        <v>1070</v>
      </c>
      <c r="H80" s="8"/>
      <c r="I80" s="8">
        <f>E80+G80</f>
        <v>2166</v>
      </c>
      <c r="J80" s="8">
        <v>2</v>
      </c>
    </row>
    <row r="81" spans="1:10" x14ac:dyDescent="0.25">
      <c r="A81" s="5"/>
      <c r="B81" s="6" t="s">
        <v>98</v>
      </c>
      <c r="C81" s="6" t="s">
        <v>30</v>
      </c>
      <c r="D81" s="7">
        <v>7.42</v>
      </c>
      <c r="E81" s="8">
        <v>890</v>
      </c>
      <c r="F81" s="7">
        <v>1.0900000000000001</v>
      </c>
      <c r="G81" s="8">
        <v>1110</v>
      </c>
      <c r="H81" s="8"/>
      <c r="I81" s="8">
        <f>E81+G81</f>
        <v>2000</v>
      </c>
      <c r="J81" s="8">
        <v>3</v>
      </c>
    </row>
    <row r="82" spans="1:10" x14ac:dyDescent="0.25">
      <c r="A82" s="5"/>
      <c r="B82" s="6" t="s">
        <v>100</v>
      </c>
      <c r="C82" s="6" t="s">
        <v>30</v>
      </c>
      <c r="D82" s="7">
        <v>7.47</v>
      </c>
      <c r="E82" s="8">
        <v>865</v>
      </c>
      <c r="F82" s="7">
        <v>1.1000000000000001</v>
      </c>
      <c r="G82" s="8">
        <v>1100</v>
      </c>
      <c r="H82" s="8"/>
      <c r="I82" s="8">
        <f>E82+G82</f>
        <v>1965</v>
      </c>
      <c r="J82" s="8">
        <v>4</v>
      </c>
    </row>
    <row r="83" spans="1:10" x14ac:dyDescent="0.25">
      <c r="A83" s="5"/>
      <c r="B83" s="6" t="s">
        <v>101</v>
      </c>
      <c r="C83" s="6" t="s">
        <v>8</v>
      </c>
      <c r="D83" s="7">
        <v>7.24</v>
      </c>
      <c r="E83" s="8">
        <v>980</v>
      </c>
      <c r="F83" s="7">
        <v>1.28</v>
      </c>
      <c r="G83" s="8">
        <v>920</v>
      </c>
      <c r="H83" s="8"/>
      <c r="I83" s="8">
        <f>E83+G83</f>
        <v>1900</v>
      </c>
      <c r="J83" s="8">
        <v>5</v>
      </c>
    </row>
    <row r="84" spans="1:10" x14ac:dyDescent="0.25">
      <c r="A84" s="5"/>
      <c r="B84" s="6" t="s">
        <v>103</v>
      </c>
      <c r="C84" s="6" t="s">
        <v>30</v>
      </c>
      <c r="D84" s="7">
        <v>7.58</v>
      </c>
      <c r="E84" s="8">
        <v>810</v>
      </c>
      <c r="F84" s="7">
        <v>1.2</v>
      </c>
      <c r="G84" s="8">
        <v>1000</v>
      </c>
      <c r="H84" s="8"/>
      <c r="I84" s="8">
        <f>E84+G84</f>
        <v>1810</v>
      </c>
      <c r="J84" s="8">
        <v>6</v>
      </c>
    </row>
    <row r="85" spans="1:10" x14ac:dyDescent="0.25">
      <c r="A85" s="5"/>
      <c r="B85" s="6"/>
      <c r="C85" s="6"/>
      <c r="D85" s="7"/>
      <c r="E85" s="8"/>
      <c r="F85" s="7"/>
      <c r="G85" s="8"/>
      <c r="H85" s="8"/>
      <c r="I85" s="8" t="s">
        <v>0</v>
      </c>
      <c r="J85" s="8"/>
    </row>
    <row r="86" spans="1:10" x14ac:dyDescent="0.25">
      <c r="A86" s="5" t="s">
        <v>104</v>
      </c>
      <c r="B86" s="6" t="s">
        <v>109</v>
      </c>
      <c r="C86" s="6" t="s">
        <v>30</v>
      </c>
      <c r="D86" s="7">
        <v>6.57</v>
      </c>
      <c r="E86" s="8">
        <v>1015</v>
      </c>
      <c r="F86" s="7">
        <v>1.02</v>
      </c>
      <c r="G86" s="8">
        <v>1120</v>
      </c>
      <c r="H86" s="8"/>
      <c r="I86" s="8">
        <f>E86+G86</f>
        <v>2135</v>
      </c>
      <c r="J86" s="8">
        <v>1</v>
      </c>
    </row>
    <row r="87" spans="1:10" x14ac:dyDescent="0.25">
      <c r="A87" s="5"/>
      <c r="B87" s="6" t="s">
        <v>106</v>
      </c>
      <c r="C87" s="6" t="s">
        <v>52</v>
      </c>
      <c r="D87" s="7">
        <v>6.52</v>
      </c>
      <c r="E87" s="8">
        <v>1040</v>
      </c>
      <c r="F87" s="7">
        <v>1.07</v>
      </c>
      <c r="G87" s="8">
        <v>1070</v>
      </c>
      <c r="H87" s="8"/>
      <c r="I87" s="8">
        <f>E87+G87</f>
        <v>2110</v>
      </c>
      <c r="J87" s="8">
        <v>2</v>
      </c>
    </row>
    <row r="88" spans="1:10" x14ac:dyDescent="0.25">
      <c r="A88" s="5"/>
      <c r="B88" s="6" t="s">
        <v>105</v>
      </c>
      <c r="C88" s="6" t="s">
        <v>30</v>
      </c>
      <c r="D88" s="7">
        <v>6.59</v>
      </c>
      <c r="E88" s="8">
        <v>1005</v>
      </c>
      <c r="F88" s="7">
        <v>1.1000000000000001</v>
      </c>
      <c r="G88" s="8">
        <v>1040</v>
      </c>
      <c r="H88" s="8"/>
      <c r="I88" s="8">
        <f>E88+G88</f>
        <v>2045</v>
      </c>
      <c r="J88" s="8">
        <v>3</v>
      </c>
    </row>
    <row r="89" spans="1:10" x14ac:dyDescent="0.25">
      <c r="A89" s="5"/>
      <c r="B89" s="6" t="s">
        <v>108</v>
      </c>
      <c r="C89" s="6" t="s">
        <v>8</v>
      </c>
      <c r="D89" s="7">
        <v>7.05</v>
      </c>
      <c r="E89" s="8">
        <v>997</v>
      </c>
      <c r="F89" s="7">
        <v>1.1499999999999999</v>
      </c>
      <c r="G89" s="8">
        <v>990</v>
      </c>
      <c r="H89" s="8"/>
      <c r="I89" s="8">
        <f>E89+G89</f>
        <v>1987</v>
      </c>
      <c r="J89" s="8">
        <v>4</v>
      </c>
    </row>
    <row r="90" spans="1:10" x14ac:dyDescent="0.25">
      <c r="A90" s="5"/>
      <c r="B90" s="6" t="s">
        <v>111</v>
      </c>
      <c r="C90" s="6" t="s">
        <v>43</v>
      </c>
      <c r="D90" s="7">
        <v>7.32</v>
      </c>
      <c r="E90" s="8">
        <v>840</v>
      </c>
      <c r="F90" s="7">
        <v>1.03</v>
      </c>
      <c r="G90" s="8">
        <v>1110</v>
      </c>
      <c r="H90" s="8"/>
      <c r="I90" s="8">
        <f>E90+G90</f>
        <v>1950</v>
      </c>
      <c r="J90" s="8">
        <v>5</v>
      </c>
    </row>
    <row r="91" spans="1:10" x14ac:dyDescent="0.25">
      <c r="A91" s="5"/>
      <c r="B91" s="6" t="s">
        <v>110</v>
      </c>
      <c r="C91" s="6" t="s">
        <v>52</v>
      </c>
      <c r="D91" s="7">
        <v>7.41</v>
      </c>
      <c r="E91" s="8">
        <v>795</v>
      </c>
      <c r="F91" s="7">
        <v>1</v>
      </c>
      <c r="G91" s="8">
        <v>1140</v>
      </c>
      <c r="H91" s="8"/>
      <c r="I91" s="8">
        <f>E91+G91</f>
        <v>1935</v>
      </c>
      <c r="J91" s="8">
        <v>6</v>
      </c>
    </row>
    <row r="92" spans="1:10" x14ac:dyDescent="0.25">
      <c r="A92" s="5"/>
      <c r="B92" s="6" t="s">
        <v>107</v>
      </c>
      <c r="C92" s="6" t="s">
        <v>52</v>
      </c>
      <c r="D92" s="7">
        <v>8.11</v>
      </c>
      <c r="E92" s="8">
        <v>600</v>
      </c>
      <c r="F92" s="7">
        <v>1.06</v>
      </c>
      <c r="G92" s="8">
        <v>1080</v>
      </c>
      <c r="H92" s="8"/>
      <c r="I92" s="8">
        <f>E92+G92</f>
        <v>1680</v>
      </c>
      <c r="J92" s="8">
        <v>7</v>
      </c>
    </row>
    <row r="93" spans="1:10" x14ac:dyDescent="0.25">
      <c r="A93" s="5"/>
      <c r="B93" s="6"/>
      <c r="C93" s="6"/>
      <c r="D93" s="7"/>
      <c r="E93" s="8"/>
      <c r="F93" s="7"/>
      <c r="G93" s="8"/>
      <c r="H93" s="8"/>
      <c r="I93" s="8" t="s">
        <v>0</v>
      </c>
      <c r="J93" s="8"/>
    </row>
    <row r="94" spans="1:10" x14ac:dyDescent="0.25">
      <c r="A94" s="5" t="s">
        <v>112</v>
      </c>
      <c r="B94" s="6" t="s">
        <v>114</v>
      </c>
      <c r="C94" s="6" t="s">
        <v>30</v>
      </c>
      <c r="D94" s="7">
        <v>7.17</v>
      </c>
      <c r="E94" s="8">
        <v>840</v>
      </c>
      <c r="F94" s="7">
        <v>1.1399999999999999</v>
      </c>
      <c r="G94" s="8">
        <v>960</v>
      </c>
      <c r="H94" s="8"/>
      <c r="I94" s="8">
        <f>E94+G94</f>
        <v>1800</v>
      </c>
      <c r="J94" s="8">
        <v>1</v>
      </c>
    </row>
    <row r="95" spans="1:10" x14ac:dyDescent="0.25">
      <c r="A95" s="5"/>
      <c r="B95" s="6" t="s">
        <v>113</v>
      </c>
      <c r="C95" s="6" t="s">
        <v>24</v>
      </c>
      <c r="D95" s="7">
        <v>8.07</v>
      </c>
      <c r="E95" s="8">
        <v>600</v>
      </c>
      <c r="F95" s="7">
        <v>1.1599999999999999</v>
      </c>
      <c r="G95" s="8">
        <v>940</v>
      </c>
      <c r="H95" s="8"/>
      <c r="I95" s="8">
        <f>E95+G95</f>
        <v>1540</v>
      </c>
      <c r="J95" s="8">
        <v>2</v>
      </c>
    </row>
    <row r="96" spans="1:10" x14ac:dyDescent="0.25">
      <c r="A96" s="5"/>
      <c r="B96" s="6"/>
      <c r="C96" s="6"/>
      <c r="D96" s="7"/>
      <c r="E96" s="8"/>
      <c r="F96" s="7"/>
      <c r="G96" s="8"/>
      <c r="H96" s="8"/>
      <c r="I96" s="8" t="s">
        <v>0</v>
      </c>
      <c r="J96" s="8"/>
    </row>
    <row r="97" spans="1:10" x14ac:dyDescent="0.25">
      <c r="A97" s="5" t="s">
        <v>115</v>
      </c>
      <c r="B97" s="6" t="s">
        <v>116</v>
      </c>
      <c r="C97" s="6" t="s">
        <v>24</v>
      </c>
      <c r="D97" s="7">
        <v>2.52</v>
      </c>
      <c r="E97" s="8"/>
      <c r="F97" s="7"/>
      <c r="G97" s="8"/>
      <c r="H97" s="8"/>
      <c r="I97" s="8">
        <f t="shared" ref="I71:I97" si="1">E97+G97</f>
        <v>0</v>
      </c>
      <c r="J97" s="9" t="s">
        <v>117</v>
      </c>
    </row>
    <row r="98" spans="1:10" x14ac:dyDescent="0.25">
      <c r="A98" s="5"/>
      <c r="B98" s="6"/>
      <c r="C98" s="6"/>
      <c r="D98" s="8"/>
      <c r="E98" s="8"/>
      <c r="F98" s="8"/>
      <c r="G98" s="8"/>
      <c r="H98" s="8"/>
      <c r="I98" s="8"/>
      <c r="J98" s="8"/>
    </row>
    <row r="99" spans="1:10" x14ac:dyDescent="0.25">
      <c r="A99" s="2"/>
      <c r="D99" s="3"/>
      <c r="E99" s="3"/>
      <c r="F99" s="3"/>
      <c r="G99" s="3"/>
      <c r="H99" s="3"/>
      <c r="I99" s="3"/>
      <c r="J99" s="3"/>
    </row>
    <row r="100" spans="1:10" x14ac:dyDescent="0.25">
      <c r="A100" s="2"/>
      <c r="D100" s="3"/>
      <c r="E100" s="3"/>
      <c r="F100" s="3"/>
      <c r="G100" s="3"/>
      <c r="H100" s="3"/>
      <c r="I100" s="3"/>
      <c r="J100" s="3"/>
    </row>
    <row r="101" spans="1:10" x14ac:dyDescent="0.25">
      <c r="A101" s="2"/>
      <c r="D101" s="3"/>
      <c r="E101" s="3"/>
      <c r="F101" s="3"/>
      <c r="G101" s="3"/>
      <c r="H101" s="3"/>
      <c r="I101" s="3"/>
      <c r="J101" s="3"/>
    </row>
    <row r="102" spans="1:10" x14ac:dyDescent="0.25">
      <c r="A102" s="2"/>
      <c r="D102" s="3"/>
      <c r="E102" s="3"/>
      <c r="F102" s="3"/>
      <c r="G102" s="3"/>
      <c r="H102" s="3"/>
      <c r="I102" s="3"/>
      <c r="J102" s="3"/>
    </row>
    <row r="103" spans="1:10" x14ac:dyDescent="0.25">
      <c r="A103" s="2"/>
      <c r="D103" s="3"/>
      <c r="E103" s="3"/>
      <c r="F103" s="3"/>
      <c r="G103" s="3"/>
      <c r="H103" s="3"/>
      <c r="I103" s="3"/>
      <c r="J103" s="3"/>
    </row>
    <row r="104" spans="1:10" x14ac:dyDescent="0.25">
      <c r="A104" s="2"/>
      <c r="D104" s="3"/>
      <c r="E104" s="3"/>
      <c r="F104" s="3"/>
      <c r="G104" s="3"/>
      <c r="H104" s="3"/>
      <c r="I104" s="3"/>
      <c r="J104" s="3"/>
    </row>
    <row r="105" spans="1:10" x14ac:dyDescent="0.25">
      <c r="A105" s="2"/>
      <c r="D105" s="3"/>
      <c r="E105" s="3"/>
      <c r="F105" s="3"/>
      <c r="G105" s="3"/>
      <c r="H105" s="3"/>
      <c r="I105" s="3"/>
      <c r="J105" s="3"/>
    </row>
    <row r="106" spans="1:10" x14ac:dyDescent="0.25">
      <c r="A106" s="2"/>
      <c r="D106" s="3"/>
      <c r="E106" s="3"/>
      <c r="F106" s="3"/>
      <c r="G106" s="3"/>
      <c r="H106" s="3"/>
      <c r="I106" s="3"/>
      <c r="J106" s="3"/>
    </row>
    <row r="107" spans="1:10" x14ac:dyDescent="0.25">
      <c r="A107" s="2"/>
      <c r="D107" s="3"/>
      <c r="E107" s="3"/>
      <c r="F107" s="3"/>
      <c r="G107" s="3"/>
      <c r="H107" s="3"/>
      <c r="I107" s="3"/>
      <c r="J107" s="3"/>
    </row>
    <row r="108" spans="1:10" x14ac:dyDescent="0.25">
      <c r="A108" s="2"/>
      <c r="D108" s="3"/>
      <c r="E108" s="3"/>
      <c r="F108" s="3"/>
      <c r="G108" s="3"/>
      <c r="H108" s="3"/>
      <c r="I108" s="3"/>
      <c r="J108" s="3"/>
    </row>
    <row r="109" spans="1:10" x14ac:dyDescent="0.25">
      <c r="A109" s="2"/>
      <c r="D109" s="3"/>
      <c r="E109" s="3"/>
      <c r="F109" s="3"/>
      <c r="G109" s="3"/>
      <c r="H109" s="3"/>
      <c r="I109" s="3"/>
      <c r="J109" s="3"/>
    </row>
    <row r="110" spans="1:10" x14ac:dyDescent="0.25">
      <c r="A110" s="2"/>
      <c r="D110" s="3"/>
      <c r="E110" s="3"/>
      <c r="F110" s="3"/>
      <c r="G110" s="3"/>
      <c r="H110" s="3"/>
      <c r="I110" s="3"/>
      <c r="J110" s="3"/>
    </row>
    <row r="111" spans="1:10" x14ac:dyDescent="0.25">
      <c r="A111" s="2"/>
      <c r="D111" s="3"/>
      <c r="E111" s="3"/>
      <c r="F111" s="3"/>
      <c r="G111" s="3"/>
      <c r="H111" s="3"/>
      <c r="I111" s="3"/>
      <c r="J111" s="3"/>
    </row>
    <row r="112" spans="1:10" x14ac:dyDescent="0.25">
      <c r="A112" s="2"/>
      <c r="D112" s="3"/>
      <c r="E112" s="3"/>
      <c r="F112" s="3"/>
      <c r="G112" s="3"/>
      <c r="H112" s="3"/>
      <c r="I112" s="3"/>
      <c r="J112" s="3"/>
    </row>
    <row r="113" spans="1:10" x14ac:dyDescent="0.25">
      <c r="A113" s="2"/>
      <c r="D113" s="3"/>
      <c r="E113" s="3"/>
      <c r="F113" s="3"/>
      <c r="G113" s="3"/>
      <c r="H113" s="3"/>
      <c r="I113" s="3"/>
      <c r="J113" s="3"/>
    </row>
    <row r="114" spans="1:10" x14ac:dyDescent="0.25">
      <c r="A114" s="2"/>
      <c r="D114" s="3"/>
      <c r="E114" s="3"/>
      <c r="F114" s="3"/>
      <c r="G114" s="3"/>
      <c r="H114" s="3"/>
      <c r="I114" s="3"/>
      <c r="J114" s="3"/>
    </row>
    <row r="115" spans="1:10" x14ac:dyDescent="0.25">
      <c r="A115" s="2"/>
      <c r="D115" s="3"/>
      <c r="E115" s="3"/>
      <c r="F115" s="3"/>
      <c r="G115" s="3"/>
      <c r="H115" s="3"/>
      <c r="I115" s="3"/>
      <c r="J115" s="3"/>
    </row>
    <row r="116" spans="1:10" x14ac:dyDescent="0.25">
      <c r="A116" s="2"/>
      <c r="D116" s="3"/>
      <c r="E116" s="3"/>
      <c r="F116" s="3"/>
      <c r="G116" s="3"/>
      <c r="H116" s="3"/>
      <c r="I116" s="3"/>
      <c r="J116" s="3"/>
    </row>
    <row r="117" spans="1:10" x14ac:dyDescent="0.25">
      <c r="A117" s="2"/>
      <c r="D117" s="3"/>
      <c r="E117" s="3"/>
      <c r="F117" s="3"/>
      <c r="G117" s="3"/>
      <c r="H117" s="3"/>
      <c r="I117" s="3"/>
      <c r="J117" s="3"/>
    </row>
    <row r="118" spans="1:10" x14ac:dyDescent="0.25">
      <c r="A118" s="2"/>
      <c r="D118" s="3"/>
      <c r="E118" s="3"/>
      <c r="F118" s="3"/>
      <c r="G118" s="3"/>
      <c r="H118" s="3"/>
      <c r="I118" s="3"/>
      <c r="J118" s="3"/>
    </row>
    <row r="119" spans="1:10" x14ac:dyDescent="0.25">
      <c r="A119" s="2"/>
      <c r="D119" s="3"/>
      <c r="E119" s="3"/>
      <c r="F119" s="3"/>
      <c r="G119" s="3"/>
      <c r="H119" s="3"/>
      <c r="I119" s="3"/>
      <c r="J119" s="3"/>
    </row>
    <row r="120" spans="1:10" x14ac:dyDescent="0.25">
      <c r="A120" s="2"/>
      <c r="D120" s="3"/>
      <c r="E120" s="3"/>
      <c r="F120" s="3"/>
      <c r="G120" s="3"/>
      <c r="H120" s="3"/>
      <c r="I120" s="3"/>
      <c r="J120" s="3"/>
    </row>
    <row r="121" spans="1:10" x14ac:dyDescent="0.25">
      <c r="A121" s="2"/>
      <c r="D121" s="3"/>
      <c r="E121" s="3"/>
      <c r="F121" s="3"/>
      <c r="G121" s="3"/>
      <c r="H121" s="3"/>
      <c r="I121" s="3"/>
      <c r="J121" s="3"/>
    </row>
    <row r="122" spans="1:10" x14ac:dyDescent="0.25">
      <c r="A122" s="2"/>
      <c r="D122" s="3"/>
      <c r="E122" s="3"/>
      <c r="F122" s="3"/>
      <c r="G122" s="3"/>
      <c r="H122" s="3"/>
      <c r="I122" s="3"/>
      <c r="J122" s="3"/>
    </row>
    <row r="123" spans="1:10" x14ac:dyDescent="0.25">
      <c r="A123" s="2"/>
      <c r="D123" s="3"/>
      <c r="E123" s="3"/>
      <c r="F123" s="3"/>
      <c r="G123" s="3"/>
      <c r="H123" s="3"/>
      <c r="I123" s="3"/>
      <c r="J123" s="3"/>
    </row>
    <row r="124" spans="1:10" x14ac:dyDescent="0.25">
      <c r="A124" s="2"/>
      <c r="D124" s="3"/>
      <c r="E124" s="3"/>
      <c r="F124" s="3"/>
      <c r="G124" s="3"/>
      <c r="H124" s="3"/>
      <c r="I124" s="3"/>
      <c r="J124" s="3"/>
    </row>
    <row r="125" spans="1:10" x14ac:dyDescent="0.25">
      <c r="A125" s="2"/>
      <c r="D125" s="3"/>
      <c r="E125" s="3"/>
      <c r="F125" s="3"/>
      <c r="G125" s="3"/>
      <c r="H125" s="3"/>
      <c r="I125" s="3"/>
      <c r="J125" s="3"/>
    </row>
    <row r="126" spans="1:10" x14ac:dyDescent="0.25">
      <c r="A126" s="2"/>
      <c r="D126" s="3"/>
      <c r="E126" s="3"/>
      <c r="F126" s="3"/>
      <c r="G126" s="3"/>
      <c r="H126" s="3"/>
      <c r="I126" s="3"/>
      <c r="J126" s="3"/>
    </row>
    <row r="127" spans="1:10" x14ac:dyDescent="0.25">
      <c r="A127" s="2"/>
      <c r="D127" s="3"/>
      <c r="E127" s="3"/>
      <c r="F127" s="3"/>
      <c r="G127" s="3"/>
      <c r="H127" s="3"/>
      <c r="I127" s="3"/>
      <c r="J127" s="3"/>
    </row>
    <row r="128" spans="1:10" x14ac:dyDescent="0.25">
      <c r="A128" s="2"/>
      <c r="D128" s="3"/>
      <c r="E128" s="3"/>
      <c r="F128" s="3"/>
      <c r="G128" s="3"/>
      <c r="H128" s="3"/>
      <c r="I128" s="3"/>
      <c r="J128" s="3"/>
    </row>
    <row r="129" spans="1:10" x14ac:dyDescent="0.25">
      <c r="A129" s="2"/>
      <c r="D129" s="3"/>
      <c r="E129" s="3"/>
      <c r="F129" s="3"/>
      <c r="G129" s="3"/>
      <c r="H129" s="3"/>
      <c r="I129" s="3"/>
      <c r="J129" s="3"/>
    </row>
    <row r="130" spans="1:10" x14ac:dyDescent="0.25">
      <c r="A130" s="2"/>
      <c r="D130" s="3"/>
      <c r="E130" s="3"/>
      <c r="F130" s="3"/>
      <c r="G130" s="3"/>
      <c r="H130" s="3"/>
      <c r="I130" s="3"/>
      <c r="J130" s="3"/>
    </row>
    <row r="131" spans="1:10" x14ac:dyDescent="0.25">
      <c r="A131" s="2"/>
      <c r="D131" s="3"/>
      <c r="E131" s="3"/>
      <c r="F131" s="3"/>
      <c r="G131" s="3"/>
      <c r="H131" s="3"/>
      <c r="I131" s="3"/>
      <c r="J131" s="3"/>
    </row>
    <row r="132" spans="1:10" x14ac:dyDescent="0.25">
      <c r="A132" s="2"/>
      <c r="D132" s="3"/>
      <c r="E132" s="3"/>
      <c r="F132" s="3"/>
      <c r="G132" s="3"/>
      <c r="H132" s="3"/>
      <c r="I132" s="3"/>
      <c r="J132" s="3"/>
    </row>
    <row r="133" spans="1:10" x14ac:dyDescent="0.25">
      <c r="A133" s="2"/>
      <c r="D133" s="3"/>
      <c r="E133" s="3"/>
      <c r="F133" s="3"/>
      <c r="G133" s="3"/>
      <c r="H133" s="3"/>
      <c r="I133" s="3"/>
      <c r="J133" s="3"/>
    </row>
    <row r="134" spans="1:10" x14ac:dyDescent="0.25">
      <c r="A134" s="2"/>
      <c r="D134" s="3"/>
      <c r="E134" s="3"/>
      <c r="F134" s="3"/>
      <c r="G134" s="3"/>
      <c r="H134" s="3"/>
      <c r="I134" s="3"/>
      <c r="J134" s="3"/>
    </row>
    <row r="135" spans="1:10" x14ac:dyDescent="0.25">
      <c r="A135" s="2"/>
      <c r="D135" s="3"/>
      <c r="E135" s="3"/>
      <c r="F135" s="3"/>
      <c r="G135" s="3"/>
      <c r="H135" s="3"/>
      <c r="I135" s="3"/>
      <c r="J135" s="3"/>
    </row>
    <row r="136" spans="1:10" x14ac:dyDescent="0.25">
      <c r="A136" s="2"/>
      <c r="D136" s="3"/>
      <c r="E136" s="3"/>
      <c r="F136" s="3"/>
      <c r="G136" s="3"/>
      <c r="H136" s="3"/>
      <c r="I136" s="3"/>
      <c r="J136" s="3"/>
    </row>
    <row r="137" spans="1:10" x14ac:dyDescent="0.25">
      <c r="A137" s="2"/>
      <c r="D137" s="3"/>
      <c r="E137" s="3"/>
      <c r="F137" s="3"/>
      <c r="G137" s="3"/>
      <c r="H137" s="3"/>
      <c r="I137" s="3"/>
      <c r="J137" s="3"/>
    </row>
    <row r="138" spans="1:10" x14ac:dyDescent="0.25">
      <c r="A138" s="2"/>
      <c r="D138" s="3"/>
      <c r="E138" s="3"/>
      <c r="F138" s="3"/>
      <c r="G138" s="3"/>
      <c r="H138" s="3"/>
      <c r="I138" s="3"/>
      <c r="J138" s="3"/>
    </row>
    <row r="139" spans="1:10" x14ac:dyDescent="0.25">
      <c r="A139" s="2"/>
      <c r="D139" s="3"/>
      <c r="E139" s="3"/>
      <c r="F139" s="3"/>
      <c r="G139" s="3"/>
      <c r="H139" s="3"/>
      <c r="I139" s="3"/>
      <c r="J139" s="3"/>
    </row>
    <row r="140" spans="1:10" x14ac:dyDescent="0.25">
      <c r="A140" s="2"/>
      <c r="D140" s="3"/>
      <c r="E140" s="3"/>
      <c r="F140" s="3"/>
      <c r="G140" s="3"/>
      <c r="H140" s="3"/>
      <c r="I140" s="3"/>
      <c r="J140" s="3"/>
    </row>
    <row r="141" spans="1:10" x14ac:dyDescent="0.25">
      <c r="A141" s="2"/>
      <c r="D141" s="3"/>
      <c r="E141" s="3"/>
      <c r="F141" s="3"/>
      <c r="G141" s="3"/>
      <c r="H141" s="3"/>
      <c r="I141" s="3"/>
      <c r="J141" s="3"/>
    </row>
    <row r="142" spans="1:10" x14ac:dyDescent="0.25">
      <c r="A142" s="2"/>
      <c r="D142" s="3"/>
      <c r="E142" s="3"/>
      <c r="F142" s="3"/>
      <c r="G142" s="3"/>
      <c r="H142" s="3"/>
      <c r="I142" s="3"/>
      <c r="J142" s="3"/>
    </row>
    <row r="143" spans="1:10" x14ac:dyDescent="0.25">
      <c r="A143" s="2"/>
      <c r="D143" s="3"/>
      <c r="E143" s="3"/>
      <c r="F143" s="3"/>
      <c r="G143" s="3"/>
      <c r="H143" s="3"/>
      <c r="I143" s="3"/>
      <c r="J143" s="3"/>
    </row>
    <row r="144" spans="1:10" x14ac:dyDescent="0.25">
      <c r="A144" s="2"/>
      <c r="D144" s="3"/>
      <c r="E144" s="3"/>
      <c r="F144" s="3"/>
      <c r="G144" s="3"/>
      <c r="H144" s="3"/>
      <c r="I144" s="3"/>
      <c r="J144" s="3"/>
    </row>
    <row r="145" spans="1:10" x14ac:dyDescent="0.25">
      <c r="A145" s="2"/>
      <c r="D145" s="3"/>
      <c r="E145" s="3"/>
      <c r="F145" s="3"/>
      <c r="G145" s="3"/>
      <c r="H145" s="3"/>
      <c r="I145" s="3"/>
      <c r="J145" s="3"/>
    </row>
    <row r="146" spans="1:10" x14ac:dyDescent="0.25">
      <c r="A146" s="2"/>
      <c r="D146" s="3"/>
      <c r="E146" s="3"/>
      <c r="F146" s="3"/>
      <c r="G146" s="3"/>
      <c r="H146" s="3"/>
      <c r="I146" s="3"/>
      <c r="J146" s="3"/>
    </row>
    <row r="147" spans="1:10" x14ac:dyDescent="0.25">
      <c r="A147" s="2"/>
    </row>
    <row r="148" spans="1:10" x14ac:dyDescent="0.25">
      <c r="A148" s="2"/>
    </row>
    <row r="149" spans="1:10" x14ac:dyDescent="0.25">
      <c r="A149" s="2"/>
    </row>
    <row r="150" spans="1:10" x14ac:dyDescent="0.25">
      <c r="A150" s="2"/>
    </row>
    <row r="151" spans="1:10" x14ac:dyDescent="0.25">
      <c r="A151" s="2"/>
    </row>
    <row r="152" spans="1:10" x14ac:dyDescent="0.25">
      <c r="A152" s="2"/>
    </row>
    <row r="153" spans="1:10" x14ac:dyDescent="0.25">
      <c r="A153" s="2"/>
    </row>
    <row r="154" spans="1:10" x14ac:dyDescent="0.25">
      <c r="A154" s="2"/>
    </row>
    <row r="155" spans="1:10" x14ac:dyDescent="0.25">
      <c r="A155" s="2"/>
    </row>
    <row r="156" spans="1:10" x14ac:dyDescent="0.25">
      <c r="A156" s="2"/>
    </row>
    <row r="157" spans="1:10" x14ac:dyDescent="0.25">
      <c r="A157" s="2"/>
    </row>
    <row r="158" spans="1:10" x14ac:dyDescent="0.25">
      <c r="A158" s="2"/>
    </row>
    <row r="159" spans="1:10" x14ac:dyDescent="0.25">
      <c r="A159" s="2"/>
    </row>
    <row r="160" spans="1:10" x14ac:dyDescent="0.25">
      <c r="A160" s="2"/>
    </row>
  </sheetData>
  <sortState ref="B28:I34">
    <sortCondition descending="1" ref="I28:I34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</cp:lastModifiedBy>
  <dcterms:created xsi:type="dcterms:W3CDTF">2014-02-12T06:27:32Z</dcterms:created>
  <dcterms:modified xsi:type="dcterms:W3CDTF">2014-02-16T14:51:37Z</dcterms:modified>
</cp:coreProperties>
</file>